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9月期\2309\"/>
    </mc:Choice>
  </mc:AlternateContent>
  <xr:revisionPtr revIDLastSave="0" documentId="13_ncr:1_{57068FB3-8FAA-4B1C-8CC4-24FBAEADE5DD}" xr6:coauthVersionLast="47" xr6:coauthVersionMax="47" xr10:uidLastSave="{00000000-0000-0000-0000-000000000000}"/>
  <bookViews>
    <workbookView xWindow="960" yWindow="825" windowWidth="21015" windowHeight="14850" xr2:uid="{2DC9EEF0-CB6B-4237-B1F6-292089B6BD77}"/>
  </bookViews>
  <sheets>
    <sheet name="KPI report_2309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2" l="1"/>
  <c r="AR81" i="2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<sst xmlns="http://schemas.openxmlformats.org/spreadsheetml/2006/main" count="811" uniqueCount="155">
  <si>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</si>
  <si>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</si>
  <si>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</si>
  <si>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</si>
  <si>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</si>
  <si>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</si>
  <si>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</si>
  <si>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</si>
  <si>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</si>
  <si>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</si>
  <si>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</si>
  <si>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</si>
  <si>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</si>
  <si>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</si>
  <si>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</si>
  <si>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</si>
  <si>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</si>
  <si>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</si>
  <si>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</si>
  <si>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</si>
  <si>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</si>
  <si>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</si>
  <si>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</si>
  <si>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</si>
  <si>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</si>
  <si>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</si>
  <si>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</si>
  <si>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</si>
  <si>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</si>
  <si>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</si>
  <si>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</si>
  <si>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</si>
  <si>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</si>
  <si>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</si>
  <si>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</si>
  <si>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</si>
  <si>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</si>
  <si>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</si>
  <si>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</si>
  <si>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</si>
  <si>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</si>
  <si>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</si>
  <si>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</si>
  <si>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</si>
  <si>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</si>
  <si>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</si>
  <si>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</si>
  <si>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</si>
  <si>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</si>
  <si>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</si>
  <si>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</si>
  <si>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</si>
  <si>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</si>
  <si>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</si>
  <si>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</si>
  <si>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</si>
  <si>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</si>
  <si>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</si>
  <si>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</si>
  <si>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</si>
  <si>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</si>
  <si>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</si>
  <si>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</si>
  <si>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</si>
  <si>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</si>
  <si>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</si>
  <si>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</si>
  <si>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</si>
  <si>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</si>
  <si>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</si>
  <si>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</si>
  <si>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</si>
  <si>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</si>
  <si>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</si>
  <si>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</si>
  <si>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</si>
  <si>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</si>
  <si>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</si>
  <si>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</si>
  <si>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</si>
  <si>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</si>
  <si>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</si>
  <si>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</si>
  <si>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</si>
  <si>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</si>
  <si>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</si>
  <si>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</si>
  <si>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</si>
  <si>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</si>
  <si>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</si>
  <si>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</si>
  <si>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</si>
  <si>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</si>
  <si>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</si>
  <si>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</si>
  <si>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</si>
  <si>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</si>
  <si>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</si>
  <si>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</si>
  <si>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</si>
  <si>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</si>
  <si>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</si>
  <si>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</si>
  <si>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</si>
  <si>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</si>
  <si>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</si>
  <si>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</si>
  <si>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</si>
  <si>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</si>
  <si>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</si>
  <si>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</si>
  <si>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</si>
  <si>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</si>
  <si>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</si>
  <si>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</si>
  <si>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</si>
  <si>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</si>
  <si>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</si>
  <si>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</si>
  <si>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</si>
  <si>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</si>
  <si>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</si>
  <si>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</si>
  <si>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</si>
  <si>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</si>
  <si>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</si>
  <si>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</si>
  <si>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</si>
  <si>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</si>
  <si>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</si>
  <si>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</si>
  <si>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</si>
  <si>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</si>
  <si>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</si>
  <si>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</si>
  <si>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</si>
  <si>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</si>
  <si>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</si>
  <si>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</si>
  <si>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</si>
  <si>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</si>
  <si>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</si>
  <si>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</si>
  <si>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</si>
  <si>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</si>
  <si>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</si>
  <si>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</si>
  <si>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</si>
  <si>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</si>
  <si>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</si>
  <si>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</si>
  <si>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t>KPI (Key Performance Indicators) Progress Report for September,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</si>
  <si>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年9月度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</si>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</sst>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center" vertical="center" wrapText="1"/>
    </xf>
    <xf numFmtId="0" fontId="112" fillId="57" borderId="42" xfId="0" applyFont="1" applyFill="1" applyBorder="1" applyAlignment="1">
      <alignment horizontal="center" vertical="center" wrapText="1"/>
    </xf>
    <xf numFmtId="0" fontId="130" fillId="57" borderId="38" xfId="0" applyFont="1" applyFill="1" applyBorder="1" applyAlignment="1">
      <alignment horizontal="center" vertical="center" wrapText="1"/>
    </xf>
    <xf numFmtId="0" fontId="130" fillId="57" borderId="42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D84"/>
  <sheetViews>
    <sheetView showGridLines="0" tabSelected="1" zoomScale="85" zoomScaleNormal="85" workbookViewId="0">
      <pane xSplit="5" topLeftCell="AW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customWidth="1"/>
    <col min="53" max="56" width="12.75" style="68" customWidth="1"/>
    <col min="57" max="16384" width="9" style="1"/>
  </cols>
  <sheetData>
    <row r="2" spans="2:56" ht="15">
      <c r="B2" s="37" t="s">
        <v>151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7"/>
      <c r="BB2" s="67"/>
      <c r="BC2" s="67"/>
      <c r="BD2" s="67"/>
    </row>
    <row r="3" spans="2:56" ht="15">
      <c r="B3" s="37" t="s">
        <v>152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  <c r="AZ3" s="19"/>
      <c r="BA3" s="67"/>
      <c r="BB3" s="67"/>
      <c r="BC3" s="67"/>
      <c r="BD3" s="67"/>
    </row>
    <row r="4" spans="2:56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  <c r="AZ4" s="19"/>
      <c r="BA4" s="67"/>
      <c r="BB4" s="67"/>
      <c r="BC4" s="67"/>
      <c r="BD4" s="67"/>
    </row>
    <row r="5" spans="2:56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7"/>
      <c r="BB5" s="67"/>
      <c r="BC5" s="67"/>
      <c r="BD5" s="67"/>
    </row>
    <row r="6" spans="2:56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7"/>
      <c r="BB6" s="67"/>
      <c r="BC6" s="67"/>
      <c r="BD6" s="67"/>
    </row>
    <row r="7" spans="2:56" ht="23.25" customHeight="1">
      <c r="B7" s="98"/>
      <c r="C7" s="98"/>
      <c r="D7" s="98"/>
      <c r="E7" s="98"/>
      <c r="F7" s="135" t="s">
        <v>31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3" t="s">
        <v>32</v>
      </c>
      <c r="S7" s="135" t="s">
        <v>33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  <c r="AE7" s="3" t="s">
        <v>34</v>
      </c>
      <c r="AF7" s="138" t="s">
        <v>35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64" t="s">
        <v>123</v>
      </c>
      <c r="AS7" s="82" t="s">
        <v>124</v>
      </c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2:56" ht="19.5" customHeight="1">
      <c r="B8" s="116"/>
      <c r="C8" s="116"/>
      <c r="D8" s="116"/>
      <c r="E8" s="116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132</v>
      </c>
      <c r="AZ8" s="4" t="s">
        <v>134</v>
      </c>
      <c r="BA8" s="69" t="s">
        <v>136</v>
      </c>
      <c r="BB8" s="69" t="s">
        <v>147</v>
      </c>
      <c r="BC8" s="69" t="s">
        <v>149</v>
      </c>
      <c r="BD8" s="69" t="s">
        <v>153</v>
      </c>
    </row>
    <row r="9" spans="2:56" ht="15" customHeight="1">
      <c r="B9" s="117" t="s">
        <v>7</v>
      </c>
      <c r="C9" s="117"/>
      <c r="D9" s="118" t="s">
        <v>66</v>
      </c>
      <c r="E9" s="118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70">
        <v>1698</v>
      </c>
      <c r="BB9" s="70">
        <v>1791</v>
      </c>
      <c r="BC9" s="70">
        <v>1438</v>
      </c>
      <c r="BD9" s="70">
        <v>1810</v>
      </c>
    </row>
    <row r="10" spans="2:56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71"/>
      <c r="BB10" s="71"/>
      <c r="BC10" s="71"/>
      <c r="BD10" s="71"/>
    </row>
    <row r="11" spans="2:56" ht="15" customHeight="1">
      <c r="B11" s="96" t="s">
        <v>125</v>
      </c>
      <c r="C11" s="97"/>
      <c r="D11" s="119" t="s">
        <v>127</v>
      </c>
      <c r="E11" s="120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2">
        <v>1.113</v>
      </c>
      <c r="BB11" s="72">
        <v>1.111</v>
      </c>
      <c r="BC11" s="72">
        <v>1.1180000000000001</v>
      </c>
      <c r="BD11" s="72">
        <v>1.1100000000000001</v>
      </c>
    </row>
    <row r="12" spans="2:56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3">
        <v>329</v>
      </c>
      <c r="BB12" s="73">
        <v>500</v>
      </c>
      <c r="BC12" s="73">
        <v>362</v>
      </c>
      <c r="BD12" s="73">
        <v>451</v>
      </c>
    </row>
    <row r="13" spans="2:56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71"/>
      <c r="BB13" s="71"/>
      <c r="BC13" s="71"/>
      <c r="BD13" s="71"/>
    </row>
    <row r="14" spans="2:56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2">
        <v>0.19400000000000001</v>
      </c>
      <c r="BB14" s="72">
        <v>0.27900000000000003</v>
      </c>
      <c r="BC14" s="72">
        <v>0.252</v>
      </c>
      <c r="BD14" s="72">
        <v>0.249</v>
      </c>
    </row>
    <row r="15" spans="2:56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3">
        <v>118</v>
      </c>
      <c r="BB15" s="73">
        <v>129</v>
      </c>
      <c r="BC15" s="73">
        <v>81</v>
      </c>
      <c r="BD15" s="73">
        <v>117</v>
      </c>
    </row>
    <row r="16" spans="2:56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  <c r="AZ16" s="66">
        <v>1.6910000000000001</v>
      </c>
      <c r="BA16" s="74">
        <v>1.2969999999999999</v>
      </c>
      <c r="BB16" s="74">
        <v>1.1419999999999999</v>
      </c>
      <c r="BC16" s="74">
        <v>0.95299999999999996</v>
      </c>
      <c r="BD16" s="74">
        <v>1.17</v>
      </c>
    </row>
    <row r="17" spans="2:56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7"/>
      <c r="BB17" s="67"/>
      <c r="BC17" s="67"/>
      <c r="BD17" s="67"/>
    </row>
    <row r="18" spans="2:56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7"/>
      <c r="BB18" s="67"/>
      <c r="BC18" s="67"/>
      <c r="BD18" s="67"/>
    </row>
    <row r="19" spans="2:56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7"/>
      <c r="BB19" s="67"/>
      <c r="BC19" s="67"/>
      <c r="BD19" s="67"/>
    </row>
    <row r="20" spans="2:56" ht="24.75" customHeight="1">
      <c r="B20" s="98"/>
      <c r="C20" s="98"/>
      <c r="D20" s="98"/>
      <c r="E20" s="98"/>
      <c r="F20" s="135" t="s">
        <v>31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3" t="s">
        <v>32</v>
      </c>
      <c r="S20" s="135" t="s">
        <v>33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3" t="s">
        <v>34</v>
      </c>
      <c r="AF20" s="138" t="s">
        <v>35</v>
      </c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64" t="s">
        <v>123</v>
      </c>
      <c r="AS20" s="82" t="s">
        <v>124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2:56" ht="15" customHeight="1">
      <c r="B21" s="116"/>
      <c r="C21" s="116"/>
      <c r="D21" s="116"/>
      <c r="E21" s="116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132</v>
      </c>
      <c r="AZ21" s="4" t="s">
        <v>134</v>
      </c>
      <c r="BA21" s="69" t="s">
        <v>136</v>
      </c>
      <c r="BB21" s="69" t="s">
        <v>147</v>
      </c>
      <c r="BC21" s="69" t="s">
        <v>149</v>
      </c>
      <c r="BD21" s="69" t="s">
        <v>153</v>
      </c>
    </row>
    <row r="22" spans="2:56" ht="15" customHeight="1">
      <c r="B22" s="117" t="s">
        <v>11</v>
      </c>
      <c r="C22" s="117"/>
      <c r="D22" s="118" t="s">
        <v>71</v>
      </c>
      <c r="E22" s="118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70">
        <v>10658</v>
      </c>
      <c r="BB22" s="70">
        <v>10503</v>
      </c>
      <c r="BC22" s="70">
        <v>11052</v>
      </c>
      <c r="BD22" s="70">
        <v>11995</v>
      </c>
    </row>
    <row r="23" spans="2:56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71"/>
      <c r="BB23" s="71"/>
      <c r="BC23" s="71"/>
      <c r="BD23" s="71"/>
    </row>
    <row r="24" spans="2:56" ht="15" customHeight="1">
      <c r="B24" s="96" t="s">
        <v>125</v>
      </c>
      <c r="C24" s="97"/>
      <c r="D24" s="119" t="s">
        <v>127</v>
      </c>
      <c r="E24" s="120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2">
        <v>1.1990000000000001</v>
      </c>
      <c r="BB24" s="72">
        <v>1.19</v>
      </c>
      <c r="BC24" s="72">
        <v>1.1850000000000001</v>
      </c>
      <c r="BD24" s="72">
        <v>1.1359999999999999</v>
      </c>
    </row>
    <row r="25" spans="2:56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5">
        <v>8110</v>
      </c>
      <c r="BB25" s="75">
        <v>7554</v>
      </c>
      <c r="BC25" s="75">
        <v>8190</v>
      </c>
      <c r="BD25" s="75">
        <v>8486</v>
      </c>
    </row>
    <row r="26" spans="2:56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71"/>
      <c r="BB26" s="71"/>
      <c r="BC26" s="71"/>
      <c r="BD26" s="71"/>
    </row>
    <row r="27" spans="2:56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2">
        <v>0.76100000000000001</v>
      </c>
      <c r="BB27" s="72">
        <v>0.71899999999999997</v>
      </c>
      <c r="BC27" s="72">
        <v>0.74099999999999999</v>
      </c>
      <c r="BD27" s="72">
        <v>0.70699999999999996</v>
      </c>
    </row>
    <row r="28" spans="2:56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5">
        <v>1403</v>
      </c>
      <c r="BB28" s="75">
        <v>1179</v>
      </c>
      <c r="BC28" s="75">
        <v>1185</v>
      </c>
      <c r="BD28" s="75">
        <v>1462</v>
      </c>
    </row>
    <row r="29" spans="2:56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  <c r="AZ29" s="66">
        <v>1.5820000000000001</v>
      </c>
      <c r="BA29" s="74">
        <v>1.5349999999999999</v>
      </c>
      <c r="BB29" s="74">
        <v>1.373</v>
      </c>
      <c r="BC29" s="74">
        <v>0.83299999999999996</v>
      </c>
      <c r="BD29" s="74">
        <v>1.131</v>
      </c>
    </row>
    <row r="30" spans="2:56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7"/>
      <c r="BB30" s="67"/>
      <c r="BC30" s="67"/>
      <c r="BD30" s="67"/>
    </row>
    <row r="31" spans="2:56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7"/>
      <c r="BB31" s="67"/>
      <c r="BC31" s="67"/>
      <c r="BD31" s="67"/>
    </row>
    <row r="32" spans="2:56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7"/>
      <c r="BB32" s="67"/>
      <c r="BC32" s="67"/>
      <c r="BD32" s="67"/>
    </row>
    <row r="33" spans="2:56" ht="24.75" customHeight="1">
      <c r="B33" s="98"/>
      <c r="C33" s="98"/>
      <c r="D33" s="99"/>
      <c r="E33" s="98"/>
      <c r="F33" s="135" t="s">
        <v>31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3" t="s">
        <v>32</v>
      </c>
      <c r="S33" s="135" t="s">
        <v>33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E33" s="3" t="s">
        <v>34</v>
      </c>
      <c r="AF33" s="138" t="s">
        <v>35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64" t="s">
        <v>123</v>
      </c>
      <c r="AS33" s="82" t="s">
        <v>124</v>
      </c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</row>
    <row r="34" spans="2:56" ht="15" customHeight="1">
      <c r="B34" s="99"/>
      <c r="C34" s="99"/>
      <c r="D34" s="99"/>
      <c r="E34" s="99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133</v>
      </c>
      <c r="AZ34" s="4" t="s">
        <v>135</v>
      </c>
      <c r="BA34" s="69" t="s">
        <v>137</v>
      </c>
      <c r="BB34" s="69" t="s">
        <v>148</v>
      </c>
      <c r="BC34" s="69" t="s">
        <v>150</v>
      </c>
      <c r="BD34" s="69" t="s">
        <v>154</v>
      </c>
    </row>
    <row r="35" spans="2:56" ht="15" customHeight="1">
      <c r="B35" s="90" t="s">
        <v>110</v>
      </c>
      <c r="C35" s="91"/>
      <c r="D35" s="129" t="s">
        <v>73</v>
      </c>
      <c r="E35" s="130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3">
        <v>612</v>
      </c>
      <c r="BB35" s="73">
        <v>618</v>
      </c>
      <c r="BC35" s="73">
        <v>625</v>
      </c>
      <c r="BD35" s="73">
        <v>638</v>
      </c>
    </row>
    <row r="36" spans="2:56" ht="15" customHeight="1">
      <c r="B36" s="102" t="s">
        <v>17</v>
      </c>
      <c r="C36" s="103"/>
      <c r="D36" s="125" t="s">
        <v>74</v>
      </c>
      <c r="E36" s="126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  <c r="AZ36" s="9">
        <v>10</v>
      </c>
      <c r="BA36" s="71">
        <v>9</v>
      </c>
      <c r="BB36" s="71">
        <v>6</v>
      </c>
      <c r="BC36" s="71">
        <v>7</v>
      </c>
      <c r="BD36" s="71">
        <v>13</v>
      </c>
    </row>
    <row r="37" spans="2:56" ht="15" customHeight="1">
      <c r="B37" s="102" t="s">
        <v>13</v>
      </c>
      <c r="C37" s="103"/>
      <c r="D37" s="125" t="s">
        <v>75</v>
      </c>
      <c r="E37" s="126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  <c r="AZ37" s="9">
        <v>81</v>
      </c>
      <c r="BA37" s="71">
        <v>90</v>
      </c>
      <c r="BB37" s="71">
        <v>96</v>
      </c>
      <c r="BC37" s="71">
        <v>103</v>
      </c>
      <c r="BD37" s="71">
        <v>116</v>
      </c>
    </row>
    <row r="38" spans="2:56" ht="15" customHeight="1">
      <c r="B38" s="86" t="s">
        <v>14</v>
      </c>
      <c r="C38" s="87"/>
      <c r="D38" s="123" t="s">
        <v>76</v>
      </c>
      <c r="E38" s="124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  <c r="AZ38" s="22">
        <v>2649008</v>
      </c>
      <c r="BA38" s="81">
        <v>2722123</v>
      </c>
      <c r="BB38" s="81">
        <v>2804603</v>
      </c>
      <c r="BC38" s="81">
        <v>2863683</v>
      </c>
      <c r="BD38" s="81">
        <v>2895263</v>
      </c>
    </row>
    <row r="39" spans="2:56" ht="15" customHeight="1">
      <c r="B39" s="88" t="s">
        <v>15</v>
      </c>
      <c r="C39" s="89"/>
      <c r="D39" s="127" t="s">
        <v>77</v>
      </c>
      <c r="E39" s="128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  <c r="AZ39" s="24">
        <v>77</v>
      </c>
      <c r="BA39" s="76">
        <v>84</v>
      </c>
      <c r="BB39" s="76">
        <v>88</v>
      </c>
      <c r="BC39" s="76">
        <v>99</v>
      </c>
      <c r="BD39" s="76">
        <v>122</v>
      </c>
    </row>
    <row r="40" spans="2:56" ht="15" customHeight="1">
      <c r="B40" s="90" t="s">
        <v>16</v>
      </c>
      <c r="C40" s="91"/>
      <c r="D40" s="131" t="s">
        <v>78</v>
      </c>
      <c r="E40" s="132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  <c r="AZ40" s="14">
        <v>186</v>
      </c>
      <c r="BA40" s="73">
        <v>190</v>
      </c>
      <c r="BB40" s="73">
        <v>191</v>
      </c>
      <c r="BC40" s="73">
        <v>192</v>
      </c>
      <c r="BD40" s="73">
        <v>201</v>
      </c>
    </row>
    <row r="41" spans="2:56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  <c r="AZ41" s="17">
        <v>1</v>
      </c>
      <c r="BA41" s="77">
        <v>4</v>
      </c>
      <c r="BB41" s="77">
        <v>1</v>
      </c>
      <c r="BC41" s="77">
        <v>1</v>
      </c>
      <c r="BD41" s="77">
        <v>9</v>
      </c>
    </row>
    <row r="42" spans="2:56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67"/>
      <c r="BB42" s="67"/>
      <c r="BC42" s="67"/>
      <c r="BD42" s="67"/>
    </row>
    <row r="43" spans="2:56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67"/>
      <c r="BB43" s="67"/>
      <c r="BC43" s="67"/>
      <c r="BD43" s="67"/>
    </row>
    <row r="44" spans="2:56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67"/>
      <c r="BB44" s="67"/>
      <c r="BC44" s="67"/>
      <c r="BD44" s="67"/>
    </row>
    <row r="45" spans="2:56" ht="24.75" customHeight="1">
      <c r="B45" s="92"/>
      <c r="C45" s="93"/>
      <c r="D45" s="92"/>
      <c r="E45" s="93"/>
      <c r="F45" s="135" t="s">
        <v>31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3" t="s">
        <v>32</v>
      </c>
      <c r="S45" s="135" t="s">
        <v>33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3" t="s">
        <v>34</v>
      </c>
      <c r="AF45" s="138" t="s">
        <v>35</v>
      </c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64" t="s">
        <v>123</v>
      </c>
      <c r="AS45" s="82" t="s">
        <v>124</v>
      </c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</row>
    <row r="46" spans="2:56" ht="15" customHeight="1">
      <c r="B46" s="94"/>
      <c r="C46" s="95"/>
      <c r="D46" s="94"/>
      <c r="E46" s="95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133</v>
      </c>
      <c r="AZ46" s="4" t="s">
        <v>135</v>
      </c>
      <c r="BA46" s="69" t="s">
        <v>137</v>
      </c>
      <c r="BB46" s="69" t="s">
        <v>148</v>
      </c>
      <c r="BC46" s="69" t="s">
        <v>150</v>
      </c>
      <c r="BD46" s="69" t="s">
        <v>154</v>
      </c>
    </row>
    <row r="47" spans="2:56" ht="15" customHeight="1">
      <c r="B47" s="90" t="s">
        <v>18</v>
      </c>
      <c r="C47" s="91"/>
      <c r="D47" s="131" t="s">
        <v>79</v>
      </c>
      <c r="E47" s="132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  <c r="AZ47" s="14">
        <v>5</v>
      </c>
      <c r="BA47" s="73">
        <v>5</v>
      </c>
      <c r="BB47" s="73">
        <v>4</v>
      </c>
      <c r="BC47" s="73">
        <v>8</v>
      </c>
      <c r="BD47" s="73">
        <v>48</v>
      </c>
    </row>
    <row r="48" spans="2:56" ht="15" customHeight="1">
      <c r="B48" s="86" t="s">
        <v>19</v>
      </c>
      <c r="C48" s="87"/>
      <c r="D48" s="123" t="s">
        <v>80</v>
      </c>
      <c r="E48" s="124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  <c r="AZ48" s="24">
        <v>426</v>
      </c>
      <c r="BA48" s="76">
        <v>431</v>
      </c>
      <c r="BB48" s="76">
        <v>435</v>
      </c>
      <c r="BC48" s="76">
        <v>443</v>
      </c>
      <c r="BD48" s="76">
        <v>491</v>
      </c>
    </row>
    <row r="49" spans="2:56" ht="15" customHeight="1">
      <c r="B49" s="100" t="s">
        <v>8</v>
      </c>
      <c r="C49" s="101"/>
      <c r="D49" s="121" t="s">
        <v>81</v>
      </c>
      <c r="E49" s="122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  <c r="AZ49" s="17">
        <v>30</v>
      </c>
      <c r="BA49" s="77">
        <v>33</v>
      </c>
      <c r="BB49" s="77">
        <v>33</v>
      </c>
      <c r="BC49" s="77">
        <v>34</v>
      </c>
      <c r="BD49" s="77">
        <v>23</v>
      </c>
    </row>
    <row r="50" spans="2:56" ht="15" customHeight="1">
      <c r="B50" s="90" t="s">
        <v>98</v>
      </c>
      <c r="C50" s="91"/>
      <c r="D50" s="131" t="s">
        <v>82</v>
      </c>
      <c r="E50" s="132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36</v>
      </c>
      <c r="AZ50" s="14">
        <v>64</v>
      </c>
      <c r="BA50" s="73">
        <v>118</v>
      </c>
      <c r="BB50" s="73">
        <v>173</v>
      </c>
      <c r="BC50" s="73">
        <v>244</v>
      </c>
      <c r="BD50" s="73">
        <v>278</v>
      </c>
    </row>
    <row r="51" spans="2:56" ht="15" customHeight="1">
      <c r="B51" s="100" t="s">
        <v>8</v>
      </c>
      <c r="C51" s="101"/>
      <c r="D51" s="121" t="s">
        <v>81</v>
      </c>
      <c r="E51" s="122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11</v>
      </c>
      <c r="AZ51" s="17">
        <v>21</v>
      </c>
      <c r="BA51" s="77">
        <v>20</v>
      </c>
      <c r="BB51" s="77">
        <v>19</v>
      </c>
      <c r="BC51" s="77">
        <v>40</v>
      </c>
      <c r="BD51" s="77">
        <v>91</v>
      </c>
    </row>
    <row r="52" spans="2:56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67"/>
      <c r="BB52" s="67"/>
      <c r="BC52" s="67"/>
      <c r="BD52" s="67"/>
    </row>
    <row r="53" spans="2:56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67"/>
      <c r="BB53" s="67"/>
      <c r="BC53" s="67"/>
      <c r="BD53" s="67"/>
    </row>
    <row r="54" spans="2:56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67"/>
      <c r="BB54" s="67"/>
      <c r="BC54" s="67"/>
      <c r="BD54" s="67"/>
    </row>
    <row r="55" spans="2:56" ht="24.75" customHeight="1">
      <c r="B55" s="104"/>
      <c r="C55" s="105"/>
      <c r="D55" s="104"/>
      <c r="E55" s="105"/>
      <c r="F55" s="135" t="s">
        <v>31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3" t="s">
        <v>32</v>
      </c>
      <c r="S55" s="135" t="s">
        <v>33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3" t="s">
        <v>34</v>
      </c>
      <c r="AF55" s="138" t="s">
        <v>35</v>
      </c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64" t="s">
        <v>123</v>
      </c>
      <c r="AS55" s="82" t="s">
        <v>124</v>
      </c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</row>
    <row r="56" spans="2:56" ht="15" customHeight="1">
      <c r="B56" s="106"/>
      <c r="C56" s="107"/>
      <c r="D56" s="106"/>
      <c r="E56" s="107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133</v>
      </c>
      <c r="AZ56" s="4" t="s">
        <v>135</v>
      </c>
      <c r="BA56" s="69" t="s">
        <v>137</v>
      </c>
      <c r="BB56" s="69" t="s">
        <v>148</v>
      </c>
      <c r="BC56" s="69" t="s">
        <v>150</v>
      </c>
      <c r="BD56" s="69" t="s">
        <v>154</v>
      </c>
    </row>
    <row r="57" spans="2:56" ht="15" customHeight="1">
      <c r="B57" s="90" t="s">
        <v>20</v>
      </c>
      <c r="C57" s="91"/>
      <c r="D57" s="131" t="s">
        <v>83</v>
      </c>
      <c r="E57" s="132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  <c r="AZ57" s="14">
        <v>87</v>
      </c>
      <c r="BA57" s="73">
        <v>147</v>
      </c>
      <c r="BB57" s="73">
        <v>128</v>
      </c>
      <c r="BC57" s="73">
        <v>88</v>
      </c>
      <c r="BD57" s="73">
        <v>129</v>
      </c>
    </row>
    <row r="58" spans="2:56" ht="15" customHeight="1">
      <c r="B58" s="100" t="s">
        <v>99</v>
      </c>
      <c r="C58" s="101"/>
      <c r="D58" s="121" t="s">
        <v>84</v>
      </c>
      <c r="E58" s="122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  <c r="AZ58" s="32">
        <v>1.2789999999999999</v>
      </c>
      <c r="BA58" s="78">
        <v>1.5309999999999999</v>
      </c>
      <c r="BB58" s="78">
        <v>1.2310000000000001</v>
      </c>
      <c r="BC58" s="78">
        <v>0.81499999999999995</v>
      </c>
      <c r="BD58" s="78">
        <v>0.84899999999999998</v>
      </c>
    </row>
    <row r="59" spans="2:56" ht="15" customHeight="1">
      <c r="B59" s="86" t="s">
        <v>21</v>
      </c>
      <c r="C59" s="87"/>
      <c r="D59" s="123" t="s">
        <v>85</v>
      </c>
      <c r="E59" s="124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  <c r="AZ59" s="33">
        <v>615</v>
      </c>
      <c r="BA59" s="79">
        <v>822</v>
      </c>
      <c r="BB59" s="79">
        <v>1440</v>
      </c>
      <c r="BC59" s="79">
        <v>1027</v>
      </c>
      <c r="BD59" s="79">
        <v>1075</v>
      </c>
    </row>
    <row r="60" spans="2:56" ht="15" customHeight="1">
      <c r="B60" s="102" t="s">
        <v>99</v>
      </c>
      <c r="C60" s="103"/>
      <c r="D60" s="125" t="s">
        <v>84</v>
      </c>
      <c r="E60" s="126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  <c r="AZ60" s="32">
        <v>1.133</v>
      </c>
      <c r="BA60" s="78">
        <v>0.43099999999999999</v>
      </c>
      <c r="BB60" s="78">
        <v>1.1559999999999999</v>
      </c>
      <c r="BC60" s="78">
        <v>1.681</v>
      </c>
      <c r="BD60" s="78">
        <v>1.0369999999999999</v>
      </c>
    </row>
    <row r="61" spans="2:56" ht="15" customHeight="1">
      <c r="B61" s="90" t="s">
        <v>22</v>
      </c>
      <c r="C61" s="91"/>
      <c r="D61" s="131" t="s">
        <v>86</v>
      </c>
      <c r="E61" s="132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  <c r="AZ61" s="33">
        <v>81989</v>
      </c>
      <c r="BA61" s="79">
        <v>82200</v>
      </c>
      <c r="BB61" s="79">
        <v>83275</v>
      </c>
      <c r="BC61" s="79">
        <v>84232</v>
      </c>
      <c r="BD61" s="79">
        <v>85565</v>
      </c>
    </row>
    <row r="62" spans="2:56" ht="15" customHeight="1">
      <c r="B62" s="100" t="s">
        <v>17</v>
      </c>
      <c r="C62" s="101"/>
      <c r="D62" s="121" t="s">
        <v>74</v>
      </c>
      <c r="E62" s="122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  <c r="AZ62" s="17">
        <v>492</v>
      </c>
      <c r="BA62" s="77">
        <v>211</v>
      </c>
      <c r="BB62" s="77">
        <v>1075</v>
      </c>
      <c r="BC62" s="77">
        <v>957</v>
      </c>
      <c r="BD62" s="77">
        <v>1333</v>
      </c>
    </row>
    <row r="63" spans="2:56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80"/>
      <c r="BB63" s="80"/>
      <c r="BC63" s="80"/>
      <c r="BD63" s="80"/>
    </row>
    <row r="64" spans="2:56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67"/>
      <c r="BB64" s="67"/>
      <c r="BC64" s="67"/>
      <c r="BD64" s="67"/>
    </row>
    <row r="65" spans="2:56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67"/>
      <c r="BB65" s="67"/>
      <c r="BC65" s="67"/>
      <c r="BD65" s="67"/>
    </row>
    <row r="66" spans="2:56" ht="24.75" customHeight="1">
      <c r="B66" s="112"/>
      <c r="C66" s="113"/>
      <c r="D66" s="112"/>
      <c r="E66" s="113"/>
      <c r="F66" s="135" t="s">
        <v>31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7"/>
      <c r="R66" s="3" t="s">
        <v>32</v>
      </c>
      <c r="S66" s="135" t="s">
        <v>33</v>
      </c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3" t="s">
        <v>34</v>
      </c>
      <c r="AF66" s="138" t="s">
        <v>35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64" t="s">
        <v>123</v>
      </c>
      <c r="AS66" s="82" t="s">
        <v>124</v>
      </c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</row>
    <row r="67" spans="2:56" ht="15" customHeight="1">
      <c r="B67" s="114"/>
      <c r="C67" s="115"/>
      <c r="D67" s="114"/>
      <c r="E67" s="115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133</v>
      </c>
      <c r="AZ67" s="4" t="s">
        <v>135</v>
      </c>
      <c r="BA67" s="69" t="s">
        <v>137</v>
      </c>
      <c r="BB67" s="69" t="s">
        <v>148</v>
      </c>
      <c r="BC67" s="69" t="s">
        <v>150</v>
      </c>
      <c r="BD67" s="69" t="s">
        <v>154</v>
      </c>
    </row>
    <row r="68" spans="2:56" ht="15" customHeight="1">
      <c r="B68" s="86" t="s">
        <v>23</v>
      </c>
      <c r="C68" s="87"/>
      <c r="D68" s="123" t="s">
        <v>87</v>
      </c>
      <c r="E68" s="124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  <c r="AZ68" s="33">
        <v>264</v>
      </c>
      <c r="BA68" s="79">
        <v>280</v>
      </c>
      <c r="BB68" s="79">
        <v>297</v>
      </c>
      <c r="BC68" s="79">
        <v>256</v>
      </c>
      <c r="BD68" s="79">
        <v>225</v>
      </c>
    </row>
    <row r="69" spans="2:56" ht="15" customHeight="1">
      <c r="B69" s="86" t="s">
        <v>24</v>
      </c>
      <c r="C69" s="87"/>
      <c r="D69" s="123" t="s">
        <v>88</v>
      </c>
      <c r="E69" s="124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  <c r="AZ69" s="22">
        <v>20586</v>
      </c>
      <c r="BA69" s="81">
        <v>20866</v>
      </c>
      <c r="BB69" s="81">
        <v>21163</v>
      </c>
      <c r="BC69" s="81">
        <v>21419</v>
      </c>
      <c r="BD69" s="81">
        <v>21644</v>
      </c>
    </row>
    <row r="70" spans="2:56" ht="15" customHeight="1">
      <c r="B70" s="110" t="s">
        <v>129</v>
      </c>
      <c r="C70" s="111"/>
      <c r="D70" s="133" t="s">
        <v>89</v>
      </c>
      <c r="E70" s="134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  <c r="AZ70" s="11">
        <v>0.79900000000000004</v>
      </c>
      <c r="BA70" s="72">
        <v>0.91500000000000004</v>
      </c>
      <c r="BB70" s="72">
        <v>1.0389999999999999</v>
      </c>
      <c r="BC70" s="72">
        <v>1.1459999999999999</v>
      </c>
      <c r="BD70" s="72">
        <v>1.24</v>
      </c>
    </row>
    <row r="71" spans="2:56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80"/>
      <c r="BB71" s="80"/>
      <c r="BC71" s="80"/>
      <c r="BD71" s="80"/>
    </row>
    <row r="72" spans="2:56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7"/>
      <c r="BB72" s="67"/>
      <c r="BC72" s="67"/>
      <c r="BD72" s="67"/>
    </row>
    <row r="73" spans="2:56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7"/>
      <c r="BB73" s="67"/>
      <c r="BC73" s="67"/>
      <c r="BD73" s="67"/>
    </row>
    <row r="74" spans="2:56" ht="24.75" customHeight="1">
      <c r="B74" s="112"/>
      <c r="C74" s="113"/>
      <c r="D74" s="112"/>
      <c r="E74" s="113"/>
      <c r="F74" s="135" t="s">
        <v>31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7"/>
      <c r="R74" s="3" t="s">
        <v>32</v>
      </c>
      <c r="S74" s="135" t="s">
        <v>33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3" t="s">
        <v>34</v>
      </c>
      <c r="AF74" s="138" t="s">
        <v>35</v>
      </c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64" t="s">
        <v>123</v>
      </c>
      <c r="AS74" s="84" t="s">
        <v>138</v>
      </c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1"/>
    </row>
    <row r="75" spans="2:56" ht="15" customHeight="1">
      <c r="B75" s="114"/>
      <c r="C75" s="115"/>
      <c r="D75" s="114"/>
      <c r="E75" s="115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69" t="s">
        <v>139</v>
      </c>
      <c r="AT75" s="69" t="s">
        <v>140</v>
      </c>
      <c r="AU75" s="69" t="s">
        <v>141</v>
      </c>
      <c r="AV75" s="69" t="s">
        <v>142</v>
      </c>
      <c r="AW75" s="69" t="s">
        <v>143</v>
      </c>
      <c r="AX75" s="69" t="s">
        <v>144</v>
      </c>
      <c r="AY75" s="69" t="s">
        <v>145</v>
      </c>
      <c r="AZ75" s="69" t="s">
        <v>146</v>
      </c>
      <c r="BA75" s="69" t="s">
        <v>137</v>
      </c>
      <c r="BB75" s="69" t="s">
        <v>148</v>
      </c>
      <c r="BC75" s="69" t="s">
        <v>150</v>
      </c>
      <c r="BD75" s="69" t="s">
        <v>154</v>
      </c>
    </row>
    <row r="76" spans="2:56" ht="15" customHeight="1">
      <c r="B76" s="86" t="s">
        <v>25</v>
      </c>
      <c r="C76" s="87"/>
      <c r="D76" s="123" t="s">
        <v>90</v>
      </c>
      <c r="E76" s="124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79">
        <v>30</v>
      </c>
      <c r="AT76" s="79">
        <v>30</v>
      </c>
      <c r="AU76" s="79">
        <v>30</v>
      </c>
      <c r="AV76" s="79">
        <v>30</v>
      </c>
      <c r="AW76" s="79">
        <v>30</v>
      </c>
      <c r="AX76" s="79">
        <v>30</v>
      </c>
      <c r="AY76" s="79">
        <v>30</v>
      </c>
      <c r="AZ76" s="79">
        <v>30</v>
      </c>
      <c r="BA76" s="79">
        <v>31</v>
      </c>
      <c r="BB76" s="79">
        <v>31</v>
      </c>
      <c r="BC76" s="79">
        <v>30</v>
      </c>
      <c r="BD76" s="79">
        <v>30</v>
      </c>
    </row>
    <row r="77" spans="2:56" ht="15" customHeight="1">
      <c r="B77" s="86" t="s">
        <v>27</v>
      </c>
      <c r="C77" s="87"/>
      <c r="D77" s="123" t="s">
        <v>91</v>
      </c>
      <c r="E77" s="124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81">
        <v>30</v>
      </c>
      <c r="AT77" s="81">
        <v>60</v>
      </c>
      <c r="AU77" s="81">
        <v>90</v>
      </c>
      <c r="AV77" s="81">
        <v>120</v>
      </c>
      <c r="AW77" s="81">
        <v>150</v>
      </c>
      <c r="AX77" s="81">
        <v>180</v>
      </c>
      <c r="AY77" s="81">
        <v>210</v>
      </c>
      <c r="AZ77" s="81">
        <v>240</v>
      </c>
      <c r="BA77" s="81">
        <v>271</v>
      </c>
      <c r="BB77" s="81">
        <v>302</v>
      </c>
      <c r="BC77" s="81">
        <v>332</v>
      </c>
      <c r="BD77" s="81">
        <v>362</v>
      </c>
    </row>
    <row r="78" spans="2:56" ht="15" customHeight="1">
      <c r="B78" s="110" t="s">
        <v>129</v>
      </c>
      <c r="C78" s="111"/>
      <c r="D78" s="133" t="s">
        <v>89</v>
      </c>
      <c r="E78" s="134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72">
        <v>8.5999999999999993E-2</v>
      </c>
      <c r="AT78" s="72">
        <v>0.17100000000000001</v>
      </c>
      <c r="AU78" s="72">
        <v>0.25700000000000001</v>
      </c>
      <c r="AV78" s="72">
        <v>0.34300000000000003</v>
      </c>
      <c r="AW78" s="72">
        <v>0.42899999999999999</v>
      </c>
      <c r="AX78" s="72">
        <v>0.51400000000000001</v>
      </c>
      <c r="AY78" s="72">
        <v>0.6</v>
      </c>
      <c r="AZ78" s="72">
        <v>0.68600000000000005</v>
      </c>
      <c r="BA78" s="72">
        <v>0.77400000000000002</v>
      </c>
      <c r="BB78" s="72">
        <v>0.86299999999999999</v>
      </c>
      <c r="BC78" s="72">
        <v>0.94899999999999995</v>
      </c>
      <c r="BD78" s="72">
        <v>1.034</v>
      </c>
    </row>
    <row r="79" spans="2:56" ht="15" customHeight="1">
      <c r="B79" s="86" t="s">
        <v>26</v>
      </c>
      <c r="C79" s="87"/>
      <c r="D79" s="123" t="s">
        <v>92</v>
      </c>
      <c r="E79" s="124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79">
        <v>19</v>
      </c>
      <c r="AT79" s="79">
        <v>21</v>
      </c>
      <c r="AU79" s="79">
        <v>17</v>
      </c>
      <c r="AV79" s="79">
        <v>14</v>
      </c>
      <c r="AW79" s="79">
        <v>15</v>
      </c>
      <c r="AX79" s="79">
        <v>19</v>
      </c>
      <c r="AY79" s="79">
        <v>15</v>
      </c>
      <c r="AZ79" s="79">
        <v>15</v>
      </c>
      <c r="BA79" s="79">
        <v>20</v>
      </c>
      <c r="BB79" s="79">
        <v>20</v>
      </c>
      <c r="BC79" s="79">
        <v>17</v>
      </c>
      <c r="BD79" s="79">
        <v>18</v>
      </c>
    </row>
    <row r="80" spans="2:56" ht="15" customHeight="1">
      <c r="B80" s="108" t="s">
        <v>27</v>
      </c>
      <c r="C80" s="109"/>
      <c r="D80" s="123" t="s">
        <v>91</v>
      </c>
      <c r="E80" s="124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81">
        <v>19</v>
      </c>
      <c r="AT80" s="81">
        <v>40</v>
      </c>
      <c r="AU80" s="81">
        <v>57</v>
      </c>
      <c r="AV80" s="81">
        <v>71</v>
      </c>
      <c r="AW80" s="81">
        <v>86</v>
      </c>
      <c r="AX80" s="81">
        <v>105</v>
      </c>
      <c r="AY80" s="81">
        <v>120</v>
      </c>
      <c r="AZ80" s="81">
        <v>135</v>
      </c>
      <c r="BA80" s="81">
        <v>155</v>
      </c>
      <c r="BB80" s="81">
        <v>175</v>
      </c>
      <c r="BC80" s="81">
        <v>192</v>
      </c>
      <c r="BD80" s="81">
        <v>210</v>
      </c>
    </row>
    <row r="81" spans="2:56" ht="15" customHeight="1">
      <c r="B81" s="110" t="s">
        <v>129</v>
      </c>
      <c r="C81" s="111"/>
      <c r="D81" s="133" t="s">
        <v>89</v>
      </c>
      <c r="E81" s="134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72">
        <v>0.09</v>
      </c>
      <c r="AT81" s="72">
        <v>0.19</v>
      </c>
      <c r="AU81" s="72">
        <v>0.27100000000000002</v>
      </c>
      <c r="AV81" s="72">
        <v>0.33800000000000002</v>
      </c>
      <c r="AW81" s="72">
        <v>0.41</v>
      </c>
      <c r="AX81" s="72">
        <v>0.5</v>
      </c>
      <c r="AY81" s="72">
        <v>0.57099999999999995</v>
      </c>
      <c r="AZ81" s="72">
        <v>0.64300000000000002</v>
      </c>
      <c r="BA81" s="72">
        <v>0.73799999999999999</v>
      </c>
      <c r="BB81" s="72">
        <v>0.83299999999999996</v>
      </c>
      <c r="BC81" s="72">
        <v>0.91400000000000003</v>
      </c>
      <c r="BD81" s="72">
        <v>1</v>
      </c>
    </row>
    <row r="82" spans="2:56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</row>
    <row r="83" spans="2:56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  <c r="AZ83" s="19"/>
      <c r="BA83" s="67"/>
      <c r="BB83" s="67"/>
      <c r="BC83" s="67"/>
      <c r="BD83" s="67"/>
    </row>
    <row r="84" spans="2:56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  <c r="AZ84" s="19"/>
      <c r="BA84" s="67"/>
      <c r="BB84" s="67"/>
      <c r="BC84" s="67"/>
      <c r="BD84" s="67"/>
    </row>
  </sheetData>
  <dataConsolidate/>
  <mergeCells count="102">
    <mergeCell ref="AF66:AQ66"/>
    <mergeCell ref="AF74:AQ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AS7:BD7"/>
    <mergeCell ref="AS20:BD20"/>
    <mergeCell ref="AS33:BD33"/>
    <mergeCell ref="AS45:BD45"/>
    <mergeCell ref="AS55:BD55"/>
    <mergeCell ref="AS66:BD66"/>
    <mergeCell ref="AS74:BC74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  <mergeCell ref="B59:C59"/>
    <mergeCell ref="B60:C60"/>
    <mergeCell ref="B61:C61"/>
    <mergeCell ref="B48:C48"/>
    <mergeCell ref="B49:C49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2023-10-02T00:01:00Z</dcterms:modified>
</cp:coreProperties>
</file>